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F1C6F7ED-E1B2-4C5D-9966-19275684044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<sst xmlns="http://schemas.openxmlformats.org/spreadsheetml/2006/main" count="3181" uniqueCount="1580">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</sst>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1261</v>
      </c>
      <c r="B10" s="133"/>
      <c r="C10" s="111" t="str">
        <f>VLOOKUP(A10,lista,2,0)</f>
        <v>G. SEÑALIZ. FERROVIARIA</v>
      </c>
      <c r="D10" s="111"/>
      <c r="E10" s="111"/>
      <c r="F10" s="111"/>
      <c r="G10" s="111" t="str">
        <f>VLOOKUP(A10,lista,3,0)</f>
        <v>Técnico/a 2</v>
      </c>
      <c r="H10" s="111"/>
      <c r="I10" s="120" t="str">
        <f>VLOOKUP(A10,lista,4,0)</f>
        <v>Técnico/a en Redacción de Proyectos de Señalización Ferroviaria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 xml:space="preserve">Titulación Universitaria Superior en Ingeniería o Telecomunicaciones. </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tres (3) años de experiencia en redacción de proyectos de sistemas de Señalización ferroviaria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jNANKqoR5YG7/g251dOl5cVGxI2UkSFZ1swhMQ4p7qgBLy/aNa0r8ypuXEI3F4FU+GTjmXbmTav/8phPD0dqw==" saltValue="ko7rnRbdVKizW0bxZOooJ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2026-06-23T10:33:23Z</dcterms:modified>
</cp:coreProperties>
</file>